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9. 26\2. sz. np. 2024. évi költségvetés módosítása\rendelet mellékletei\"/>
    </mc:Choice>
  </mc:AlternateContent>
  <xr:revisionPtr revIDLastSave="0" documentId="13_ncr:1_{E3714E48-D805-4870-9493-F8E01B63EBB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'bev.-kiad.'!$A$1:$E$44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<sst xmlns="http://schemas.openxmlformats.org/spreadsheetml/2006/main" count="50" uniqueCount="41">
  <si>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</si>
  <si>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</si>
  <si>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</si>
  <si>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</si>
  <si>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</si>
  <si>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</si>
  <si>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</si>
  <si>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</si>
  <si>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</si>
  <si>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</si>
  <si>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</si>
  <si>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</si>
  <si>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</si>
  <si>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</si>
  <si>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</si>
  <si>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</si>
  <si>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</si>
  <si>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</si>
  <si>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</si>
  <si>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</si>
  <si>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</si>
  <si>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</si>
  <si>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</si>
  <si>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</si>
  <si>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</si>
  <si>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</si>
  <si>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</si>
  <si>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</si>
  <si>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</si>
  <si>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</si>
  <si>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</si>
  <si>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2024. év</t>
  </si>
  <si>
    <t>Egyéb felhalm.c.finansz.bev /értékpapír/</t>
  </si>
  <si>
    <t>Egyéb műk.c.finansz.bevételek /értékpapír/</t>
  </si>
  <si>
    <t>2025. év</t>
  </si>
  <si>
    <t>2026. év</t>
  </si>
  <si>
    <t xml:space="preserve">
Zalaszentgrót Város Önkormányzat működési és fejlesztési
célú bevételeinek és kiadásainak várható 
alakulása a 2024-2027.években
</t>
  </si>
  <si>
    <t>2027. év</t>
  </si>
  <si>
    <t>8. melléklet a 2024. évi költségvetésről szóló 2/2024. (II. 15.) önkormányzati rendelethez</t>
  </si>
  <si>
    <t>A 8. melléklet a Zalaszentgrót Város Önkormányzata Képviselő-testületének 6/2024. (V.31.) önkormányzati rendelete 2. § (7) bekezdésével megállapított szöveg.</t>
  </si>
  <si>
    <t>A 8. melléklet a Zalaszentgrót Város Önkormányzata Képviselő-testületének 7/2024. (IX.27.) önkormányzati rendelete 2.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</si>
</sst>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2"/>
  <sheetViews>
    <sheetView tabSelected="1" view="pageBreakPreview" zoomScaleNormal="100" zoomScaleSheetLayoutView="100" workbookViewId="0">
      <selection activeCell="A48" sqref="A48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9" t="s">
        <v>38</v>
      </c>
      <c r="B1" s="30"/>
      <c r="C1" s="30"/>
      <c r="D1" s="30"/>
      <c r="E1" s="30"/>
    </row>
    <row r="2" spans="1:9" ht="34.5" customHeight="1" x14ac:dyDescent="0.2"/>
    <row r="3" spans="1:9" ht="66.75" customHeight="1" x14ac:dyDescent="0.2">
      <c r="A3" s="27" t="s">
        <v>36</v>
      </c>
      <c r="B3" s="28"/>
      <c r="C3" s="28"/>
      <c r="D3" s="28"/>
      <c r="E3" s="28"/>
    </row>
    <row r="4" spans="1:9" ht="34.5" customHeight="1" x14ac:dyDescent="0.2">
      <c r="A4" s="10"/>
      <c r="B4" s="11"/>
      <c r="C4" s="11"/>
      <c r="D4" s="31" t="s">
        <v>27</v>
      </c>
      <c r="E4" s="31"/>
    </row>
    <row r="5" spans="1:9" ht="7.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2" t="s">
        <v>6</v>
      </c>
      <c r="B6" s="12" t="s">
        <v>31</v>
      </c>
      <c r="C6" s="12" t="s">
        <v>34</v>
      </c>
      <c r="D6" s="12" t="s">
        <v>35</v>
      </c>
      <c r="E6" s="12" t="s">
        <v>37</v>
      </c>
    </row>
    <row r="7" spans="1:9" s="2" customFormat="1" ht="27.75" customHeight="1" x14ac:dyDescent="0.2">
      <c r="A7" s="33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29</v>
      </c>
      <c r="B8" s="24">
        <v>1123164</v>
      </c>
      <c r="C8" s="16">
        <v>1052600</v>
      </c>
      <c r="D8" s="16">
        <v>1065000</v>
      </c>
      <c r="E8" s="16">
        <v>1068000</v>
      </c>
      <c r="G8" s="6"/>
      <c r="H8" s="6"/>
      <c r="I8" s="6"/>
    </row>
    <row r="9" spans="1:9" ht="17.25" customHeight="1" x14ac:dyDescent="0.2">
      <c r="A9" s="14" t="s">
        <v>20</v>
      </c>
      <c r="B9" s="24">
        <v>366000</v>
      </c>
      <c r="C9" s="16">
        <v>398000</v>
      </c>
      <c r="D9" s="16">
        <v>402000</v>
      </c>
      <c r="E9" s="16">
        <v>408000</v>
      </c>
      <c r="G9" s="6"/>
      <c r="H9" s="6"/>
      <c r="I9" s="6"/>
    </row>
    <row r="10" spans="1:9" ht="15.75" customHeight="1" x14ac:dyDescent="0.2">
      <c r="A10" s="14" t="s">
        <v>21</v>
      </c>
      <c r="B10" s="24">
        <v>134340</v>
      </c>
      <c r="C10" s="16">
        <v>141000</v>
      </c>
      <c r="D10" s="16">
        <v>145000</v>
      </c>
      <c r="E10" s="16">
        <v>149000</v>
      </c>
      <c r="G10" s="6"/>
      <c r="H10" s="6"/>
      <c r="I10" s="6"/>
    </row>
    <row r="11" spans="1:9" ht="15" customHeight="1" x14ac:dyDescent="0.2">
      <c r="A11" s="14" t="s">
        <v>0</v>
      </c>
      <c r="B11" s="25">
        <v>6937</v>
      </c>
      <c r="C11" s="17"/>
      <c r="D11" s="17"/>
      <c r="E11" s="17"/>
      <c r="G11" s="6"/>
      <c r="H11" s="6"/>
      <c r="I11" s="6"/>
    </row>
    <row r="12" spans="1:9" ht="27" customHeight="1" x14ac:dyDescent="0.2">
      <c r="A12" s="14" t="s">
        <v>5</v>
      </c>
      <c r="B12" s="24">
        <v>378788</v>
      </c>
      <c r="C12" s="16">
        <v>285000</v>
      </c>
      <c r="D12" s="16">
        <v>275000</v>
      </c>
      <c r="E12" s="16">
        <v>275000</v>
      </c>
      <c r="G12" s="6"/>
      <c r="H12" s="6"/>
      <c r="I12" s="6"/>
    </row>
    <row r="13" spans="1:9" ht="15" customHeight="1" x14ac:dyDescent="0.2">
      <c r="A13" s="14" t="s">
        <v>33</v>
      </c>
      <c r="B13" s="17"/>
      <c r="C13" s="17" t="s">
        <v>26</v>
      </c>
      <c r="D13" s="17" t="s">
        <v>26</v>
      </c>
      <c r="E13" s="17" t="s">
        <v>26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2009229</v>
      </c>
      <c r="C14" s="19">
        <f>SUM(C8:C13)</f>
        <v>1876600</v>
      </c>
      <c r="D14" s="19">
        <f>SUM(D8:D13)</f>
        <v>1887000</v>
      </c>
      <c r="E14" s="19">
        <f>SUM(E8:E13)</f>
        <v>1900000</v>
      </c>
      <c r="G14" s="7"/>
      <c r="H14" s="7"/>
      <c r="I14" s="7"/>
    </row>
    <row r="15" spans="1:9" ht="15" customHeight="1" x14ac:dyDescent="0.2">
      <c r="A15" s="14" t="s">
        <v>9</v>
      </c>
      <c r="B15" s="16">
        <v>795154</v>
      </c>
      <c r="C15" s="16">
        <v>752000</v>
      </c>
      <c r="D15" s="16">
        <v>757000</v>
      </c>
      <c r="E15" s="16">
        <v>761000</v>
      </c>
      <c r="G15" s="6"/>
      <c r="H15" s="6"/>
      <c r="I15" s="6"/>
    </row>
    <row r="16" spans="1:9" ht="15" customHeight="1" x14ac:dyDescent="0.2">
      <c r="A16" s="14" t="s">
        <v>2</v>
      </c>
      <c r="B16" s="16">
        <v>107879</v>
      </c>
      <c r="C16" s="16">
        <v>108000</v>
      </c>
      <c r="D16" s="16">
        <v>109500</v>
      </c>
      <c r="E16" s="16">
        <v>112000</v>
      </c>
      <c r="G16" s="6"/>
      <c r="H16" s="6"/>
      <c r="I16" s="6"/>
    </row>
    <row r="17" spans="1:9" ht="15" customHeight="1" x14ac:dyDescent="0.2">
      <c r="A17" s="14" t="s">
        <v>10</v>
      </c>
      <c r="B17" s="16">
        <v>654345</v>
      </c>
      <c r="C17" s="16">
        <v>594000</v>
      </c>
      <c r="D17" s="16">
        <v>597700</v>
      </c>
      <c r="E17" s="16">
        <v>599200</v>
      </c>
      <c r="G17" s="6"/>
      <c r="H17" s="6"/>
      <c r="I17" s="6"/>
    </row>
    <row r="18" spans="1:9" ht="15" customHeight="1" x14ac:dyDescent="0.2">
      <c r="A18" s="14" t="s">
        <v>3</v>
      </c>
      <c r="B18" s="16">
        <v>11000</v>
      </c>
      <c r="C18" s="16">
        <v>11000</v>
      </c>
      <c r="D18" s="16">
        <v>10200</v>
      </c>
      <c r="E18" s="16">
        <v>9200</v>
      </c>
      <c r="G18" s="6"/>
      <c r="H18" s="6"/>
      <c r="I18" s="6"/>
    </row>
    <row r="19" spans="1:9" ht="15" customHeight="1" x14ac:dyDescent="0.2">
      <c r="A19" s="14" t="s">
        <v>4</v>
      </c>
      <c r="B19" s="16">
        <v>414253</v>
      </c>
      <c r="C19" s="16">
        <v>385000</v>
      </c>
      <c r="D19" s="16">
        <v>386000</v>
      </c>
      <c r="E19" s="16">
        <v>392000</v>
      </c>
      <c r="G19" s="6"/>
      <c r="H19" s="6"/>
      <c r="I19" s="6"/>
    </row>
    <row r="20" spans="1:9" ht="15" customHeight="1" x14ac:dyDescent="0.2">
      <c r="A20" s="14" t="s">
        <v>22</v>
      </c>
      <c r="B20" s="15">
        <v>26598</v>
      </c>
      <c r="C20" s="15">
        <v>26600</v>
      </c>
      <c r="D20" s="15">
        <v>26600</v>
      </c>
      <c r="E20" s="15">
        <v>26600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2009229</v>
      </c>
      <c r="C21" s="19">
        <f>SUM(C15:C20)</f>
        <v>1876600</v>
      </c>
      <c r="D21" s="19">
        <f>SUM(D15:D20)</f>
        <v>1887000</v>
      </c>
      <c r="E21" s="19">
        <f>SUM(E15:E20)</f>
        <v>1900000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30</v>
      </c>
      <c r="B24" s="24">
        <v>44949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23</v>
      </c>
      <c r="B25" s="24">
        <v>45756</v>
      </c>
      <c r="C25" s="16">
        <v>43000</v>
      </c>
      <c r="D25" s="16">
        <v>45000</v>
      </c>
      <c r="E25" s="16">
        <v>48000</v>
      </c>
      <c r="G25" s="6"/>
      <c r="H25" s="6"/>
      <c r="I25" s="6"/>
    </row>
    <row r="26" spans="1:9" ht="15" customHeight="1" x14ac:dyDescent="0.2">
      <c r="A26" s="14" t="s">
        <v>24</v>
      </c>
      <c r="B26" s="24">
        <v>39718</v>
      </c>
      <c r="C26" s="16">
        <v>55000</v>
      </c>
      <c r="D26" s="16">
        <v>58000</v>
      </c>
      <c r="E26" s="16">
        <v>59000</v>
      </c>
      <c r="G26" s="6"/>
      <c r="H26" s="6"/>
      <c r="I26" s="6"/>
    </row>
    <row r="27" spans="1:9" ht="15" customHeight="1" x14ac:dyDescent="0.2">
      <c r="A27" s="14" t="s">
        <v>1</v>
      </c>
      <c r="B27" s="24">
        <v>1000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25</v>
      </c>
      <c r="B28" s="24">
        <v>148044</v>
      </c>
      <c r="C28" s="16">
        <v>45000</v>
      </c>
      <c r="D28" s="16">
        <v>56000</v>
      </c>
      <c r="E28" s="16">
        <v>54000</v>
      </c>
      <c r="G28" s="6"/>
      <c r="H28" s="6"/>
      <c r="I28" s="6"/>
    </row>
    <row r="29" spans="1:9" ht="15" customHeight="1" x14ac:dyDescent="0.2">
      <c r="A29" s="14" t="s">
        <v>32</v>
      </c>
      <c r="B29" s="21"/>
      <c r="C29" s="21" t="s">
        <v>26</v>
      </c>
      <c r="D29" s="21" t="s">
        <v>26</v>
      </c>
      <c r="E29" s="21" t="s">
        <v>26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279467</v>
      </c>
      <c r="C30" s="19">
        <f>SUM(C24:C29)</f>
        <v>144000</v>
      </c>
      <c r="D30" s="19">
        <f>SUM(D24:D29)</f>
        <v>160000</v>
      </c>
      <c r="E30" s="19">
        <f>SUM(E24:E29)</f>
        <v>162000</v>
      </c>
      <c r="G30" s="6"/>
      <c r="H30" s="6"/>
      <c r="I30" s="6"/>
    </row>
    <row r="31" spans="1:9" ht="15" customHeight="1" x14ac:dyDescent="0.2">
      <c r="A31" s="14" t="s">
        <v>13</v>
      </c>
      <c r="B31" s="16">
        <v>112426</v>
      </c>
      <c r="C31" s="16">
        <v>102000</v>
      </c>
      <c r="D31" s="16">
        <v>85000</v>
      </c>
      <c r="E31" s="16">
        <v>82000</v>
      </c>
      <c r="G31" s="6"/>
      <c r="H31" s="6"/>
      <c r="I31" s="6"/>
    </row>
    <row r="32" spans="1:9" ht="15" customHeight="1" x14ac:dyDescent="0.2">
      <c r="A32" s="14" t="s">
        <v>14</v>
      </c>
      <c r="B32" s="16">
        <v>151847</v>
      </c>
      <c r="C32" s="16">
        <v>41000</v>
      </c>
      <c r="D32" s="16">
        <v>74000</v>
      </c>
      <c r="E32" s="16">
        <v>79000</v>
      </c>
      <c r="G32" s="6"/>
      <c r="H32" s="6"/>
      <c r="I32" s="6"/>
    </row>
    <row r="33" spans="1:9" ht="15" customHeight="1" x14ac:dyDescent="0.2">
      <c r="A33" s="14" t="s">
        <v>15</v>
      </c>
      <c r="B33" s="16">
        <v>12777</v>
      </c>
      <c r="C33" s="16">
        <v>1000</v>
      </c>
      <c r="D33" s="16">
        <v>1000</v>
      </c>
      <c r="E33" s="16">
        <v>1000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28</v>
      </c>
      <c r="B35" s="21">
        <v>2417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279467</v>
      </c>
      <c r="C36" s="19">
        <f>SUM(C31:C34)</f>
        <v>144000</v>
      </c>
      <c r="D36" s="19">
        <f>SUM(D31:D34)</f>
        <v>160000</v>
      </c>
      <c r="E36" s="19">
        <f>SUM(E31:E34)</f>
        <v>162000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6">
        <f>SUM(B30,B14)</f>
        <v>2288696</v>
      </c>
      <c r="C38" s="23">
        <f>SUM(C30,C14)</f>
        <v>2020600</v>
      </c>
      <c r="D38" s="23">
        <f>SUM(D30,D14)</f>
        <v>2047000</v>
      </c>
      <c r="E38" s="23">
        <f>SUM(E30,E14)</f>
        <v>2062000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2288696</v>
      </c>
      <c r="C39" s="23">
        <f>SUM(C36,C21)</f>
        <v>2020600</v>
      </c>
      <c r="D39" s="23">
        <f>SUM(D36,D21)</f>
        <v>2047000</v>
      </c>
      <c r="E39" s="23">
        <f>SUM(E36,E21)</f>
        <v>2062000</v>
      </c>
      <c r="G39" s="9"/>
      <c r="H39" s="9"/>
      <c r="I39" s="9"/>
    </row>
    <row r="40" spans="1:9" x14ac:dyDescent="0.2">
      <c r="G40" s="6"/>
      <c r="H40" s="6"/>
      <c r="I40" s="6"/>
    </row>
    <row r="41" spans="1:9" ht="25.5" customHeight="1" x14ac:dyDescent="0.2">
      <c r="A41" s="34"/>
      <c r="B41" s="35"/>
      <c r="C41" s="35"/>
      <c r="D41" s="35"/>
      <c r="E41" s="35"/>
      <c r="G41" s="6"/>
      <c r="H41" s="6"/>
      <c r="I41" s="6"/>
    </row>
    <row r="42" spans="1:9" ht="25.5" customHeight="1" x14ac:dyDescent="0.2">
      <c r="A42" s="34"/>
      <c r="B42" s="35"/>
      <c r="C42" s="35"/>
      <c r="D42" s="35"/>
      <c r="E42" s="35"/>
      <c r="G42" s="6"/>
      <c r="H42" s="6"/>
      <c r="I42" s="6"/>
    </row>
    <row r="43" spans="1:9" ht="25.5" customHeight="1" x14ac:dyDescent="0.2">
      <c r="A43" s="34" t="s">
        <v>40</v>
      </c>
      <c r="B43" s="35"/>
      <c r="C43" s="35"/>
      <c r="D43" s="35"/>
      <c r="E43" s="35"/>
      <c r="G43" s="6"/>
      <c r="H43" s="6"/>
      <c r="I43" s="6"/>
    </row>
    <row r="44" spans="1:9" ht="25.5" customHeight="1" x14ac:dyDescent="0.2">
      <c r="A44" s="34" t="s">
        <v>39</v>
      </c>
      <c r="B44" s="35"/>
      <c r="C44" s="35"/>
      <c r="D44" s="35"/>
      <c r="E44" s="35"/>
      <c r="G44" s="6"/>
      <c r="H44" s="6"/>
      <c r="I44" s="6"/>
    </row>
    <row r="45" spans="1:9" x14ac:dyDescent="0.2"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  <row r="51" spans="7:9" x14ac:dyDescent="0.2">
      <c r="G51" s="6"/>
      <c r="H51" s="6"/>
      <c r="I51" s="6"/>
    </row>
    <row r="52" spans="7:9" x14ac:dyDescent="0.2">
      <c r="G52" s="6"/>
      <c r="H52" s="6"/>
      <c r="I52" s="6"/>
    </row>
  </sheetData>
  <mergeCells count="8">
    <mergeCell ref="A3:E3"/>
    <mergeCell ref="A1:E1"/>
    <mergeCell ref="D4:E4"/>
    <mergeCell ref="A6:A7"/>
    <mergeCell ref="A44:E44"/>
    <mergeCell ref="A43:E43"/>
    <mergeCell ref="A42:E42"/>
    <mergeCell ref="A41:E41"/>
  </mergeCells>
  <phoneticPr fontId="0" type="noConversion"/>
  <pageMargins left="0.8" right="0.37" top="0.53" bottom="0.32" header="0.5" footer="0.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2024-09-11T11:12:56Z</cp:lastPrinted>
  <dcterms:created xsi:type="dcterms:W3CDTF">2003-02-06T08:26:35Z</dcterms:created>
  <dcterms:modified xsi:type="dcterms:W3CDTF">2024-09-11T11:13:00Z</dcterms:modified>
</cp:coreProperties>
</file>