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3. sz. np. 2025. évi költségvetés módosítás\a rendelet mellékletei\"/>
    </mc:Choice>
  </mc:AlternateContent>
  <xr:revisionPtr revIDLastSave="0" documentId="13_ncr:1_{7594C176-5A42-4B54-B639-2115605F507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'bev.-kiad.'!$A$1:$E$45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<sst xmlns="http://schemas.openxmlformats.org/spreadsheetml/2006/main" count="49" uniqueCount="40">
  <si>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</si>
  <si>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</si>
  <si>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</si>
  <si>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</si>
  <si>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</si>
  <si>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</si>
  <si>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</si>
  <si>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</si>
  <si>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</si>
  <si>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</si>
  <si>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</si>
  <si>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</si>
  <si>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</si>
  <si>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</si>
  <si>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</si>
  <si>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</si>
  <si>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</si>
  <si>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</si>
  <si>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</si>
  <si>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</si>
  <si>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</si>
  <si>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</si>
  <si>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</si>
  <si>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</si>
  <si>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</si>
  <si>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</si>
  <si>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</si>
  <si>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</si>
  <si>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</si>
  <si>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</si>
  <si>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Egyéb felhalm.c.finansz.bev /értékpapír/</t>
  </si>
  <si>
    <t>Egyéb műk.c.finansz.bevételek /értékpapír/</t>
  </si>
  <si>
    <t>2025. év</t>
  </si>
  <si>
    <t>2026. év</t>
  </si>
  <si>
    <t>2027. év</t>
  </si>
  <si>
    <t>2028. év</t>
  </si>
  <si>
    <t>8. melléklet a 2025. évi költségvetésről szóló 2/2025. (II.14.) önkormányzati rendelethez</t>
  </si>
  <si>
    <t xml:space="preserve">
Zalaszentgrót Város Önkormányzat működési és fejlesztési
célú bevételeinek és kiadásainak várható 
alakulása a 2025-2028. években
</t>
  </si>
  <si>
    <t>Közhat.bev, műk.bev.(felhalm.c.)</t>
  </si>
  <si>
    <t>A 8. melléklet a Zalaszentgrót Város Önkormányzata Képviselő-testületének 8/2025. (V.30.) önkormányzati rendelete 2. §.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</si>
</sst>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2"/>
  <sheetViews>
    <sheetView tabSelected="1" view="pageBreakPreview" topLeftCell="A16" zoomScaleNormal="100" zoomScaleSheetLayoutView="100" workbookViewId="0">
      <selection activeCell="I34" sqref="I34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9" t="s">
        <v>36</v>
      </c>
      <c r="B1" s="30"/>
      <c r="C1" s="30"/>
      <c r="D1" s="30"/>
      <c r="E1" s="30"/>
    </row>
    <row r="2" spans="1:9" ht="44.25" customHeight="1" x14ac:dyDescent="0.2"/>
    <row r="3" spans="1:9" ht="56.25" customHeight="1" x14ac:dyDescent="0.2">
      <c r="A3" s="27" t="s">
        <v>37</v>
      </c>
      <c r="B3" s="28"/>
      <c r="C3" s="28"/>
      <c r="D3" s="28"/>
      <c r="E3" s="28"/>
    </row>
    <row r="4" spans="1:9" ht="28.5" customHeight="1" x14ac:dyDescent="0.2">
      <c r="A4" s="10"/>
      <c r="B4" s="11"/>
      <c r="C4" s="11"/>
      <c r="D4" s="31" t="s">
        <v>26</v>
      </c>
      <c r="E4" s="31"/>
    </row>
    <row r="5" spans="1:9" ht="8.2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32</v>
      </c>
      <c r="C6" s="12" t="s">
        <v>33</v>
      </c>
      <c r="D6" s="12" t="s">
        <v>34</v>
      </c>
      <c r="E6" s="12" t="s">
        <v>35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28</v>
      </c>
      <c r="B8" s="24">
        <v>1228039</v>
      </c>
      <c r="C8" s="16">
        <v>1170000</v>
      </c>
      <c r="D8" s="16">
        <v>1172000</v>
      </c>
      <c r="E8" s="16">
        <v>1174000</v>
      </c>
      <c r="G8" s="6"/>
      <c r="H8" s="6"/>
      <c r="I8" s="6"/>
    </row>
    <row r="9" spans="1:9" ht="17.25" customHeight="1" x14ac:dyDescent="0.2">
      <c r="A9" s="14" t="s">
        <v>20</v>
      </c>
      <c r="B9" s="24">
        <v>396776</v>
      </c>
      <c r="C9" s="16">
        <v>398000</v>
      </c>
      <c r="D9" s="16">
        <v>398000</v>
      </c>
      <c r="E9" s="16">
        <v>402000</v>
      </c>
      <c r="G9" s="6"/>
      <c r="H9" s="6"/>
      <c r="I9" s="6"/>
    </row>
    <row r="10" spans="1:9" ht="15.75" customHeight="1" x14ac:dyDescent="0.2">
      <c r="A10" s="14" t="s">
        <v>21</v>
      </c>
      <c r="B10" s="24">
        <v>155169</v>
      </c>
      <c r="C10" s="16">
        <v>156000</v>
      </c>
      <c r="D10" s="16">
        <v>156000</v>
      </c>
      <c r="E10" s="16">
        <v>157000</v>
      </c>
      <c r="G10" s="6"/>
      <c r="H10" s="6"/>
      <c r="I10" s="6"/>
    </row>
    <row r="11" spans="1:9" ht="15" customHeight="1" x14ac:dyDescent="0.2">
      <c r="A11" s="14" t="s">
        <v>0</v>
      </c>
      <c r="B11" s="25">
        <v>4140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275380</v>
      </c>
      <c r="C12" s="16">
        <v>270000</v>
      </c>
      <c r="D12" s="16">
        <v>275000</v>
      </c>
      <c r="E12" s="16">
        <v>278900</v>
      </c>
      <c r="G12" s="6"/>
      <c r="H12" s="6"/>
      <c r="I12" s="6"/>
    </row>
    <row r="13" spans="1:9" ht="15" customHeight="1" x14ac:dyDescent="0.2">
      <c r="A13" s="14" t="s">
        <v>31</v>
      </c>
      <c r="B13" s="17"/>
      <c r="C13" s="17" t="s">
        <v>25</v>
      </c>
      <c r="D13" s="17" t="s">
        <v>25</v>
      </c>
      <c r="E13" s="17" t="s">
        <v>25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2059504</v>
      </c>
      <c r="C14" s="19">
        <f>SUM(C8:C13)</f>
        <v>1994000</v>
      </c>
      <c r="D14" s="19">
        <f>SUM(D8:D13)</f>
        <v>2001000</v>
      </c>
      <c r="E14" s="19">
        <f>SUM(E8:E13)</f>
        <v>2011900</v>
      </c>
      <c r="G14" s="7"/>
      <c r="H14" s="7"/>
      <c r="I14" s="7"/>
    </row>
    <row r="15" spans="1:9" ht="15" customHeight="1" x14ac:dyDescent="0.2">
      <c r="A15" s="14" t="s">
        <v>9</v>
      </c>
      <c r="B15" s="16">
        <v>853882</v>
      </c>
      <c r="C15" s="16">
        <v>830200</v>
      </c>
      <c r="D15" s="16">
        <v>832000</v>
      </c>
      <c r="E15" s="16">
        <v>835000</v>
      </c>
      <c r="G15" s="6"/>
      <c r="H15" s="6"/>
      <c r="I15" s="6"/>
    </row>
    <row r="16" spans="1:9" ht="15" customHeight="1" x14ac:dyDescent="0.2">
      <c r="A16" s="14" t="s">
        <v>2</v>
      </c>
      <c r="B16" s="16">
        <v>109099</v>
      </c>
      <c r="C16" s="16">
        <v>109600</v>
      </c>
      <c r="D16" s="16">
        <v>110100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635165</v>
      </c>
      <c r="C17" s="16">
        <v>630500</v>
      </c>
      <c r="D17" s="16">
        <v>635000</v>
      </c>
      <c r="E17" s="16">
        <v>641000</v>
      </c>
      <c r="G17" s="6"/>
      <c r="H17" s="6"/>
      <c r="I17" s="6"/>
    </row>
    <row r="18" spans="1:9" ht="15" customHeight="1" x14ac:dyDescent="0.2">
      <c r="A18" s="14" t="s">
        <v>3</v>
      </c>
      <c r="B18" s="16">
        <v>9720</v>
      </c>
      <c r="C18" s="16">
        <v>9800</v>
      </c>
      <c r="D18" s="16">
        <v>10000</v>
      </c>
      <c r="E18" s="16">
        <v>10000</v>
      </c>
      <c r="G18" s="6"/>
      <c r="H18" s="6"/>
      <c r="I18" s="6"/>
    </row>
    <row r="19" spans="1:9" ht="15" customHeight="1" x14ac:dyDescent="0.2">
      <c r="A19" s="14" t="s">
        <v>4</v>
      </c>
      <c r="B19" s="16">
        <v>422738</v>
      </c>
      <c r="C19" s="16">
        <v>385000</v>
      </c>
      <c r="D19" s="16">
        <v>385000</v>
      </c>
      <c r="E19" s="16">
        <v>385000</v>
      </c>
      <c r="G19" s="6"/>
      <c r="H19" s="6"/>
      <c r="I19" s="6"/>
    </row>
    <row r="20" spans="1:9" ht="15" customHeight="1" x14ac:dyDescent="0.2">
      <c r="A20" s="14" t="s">
        <v>22</v>
      </c>
      <c r="B20" s="15">
        <v>28900</v>
      </c>
      <c r="C20" s="15">
        <v>28900</v>
      </c>
      <c r="D20" s="15">
        <v>28900</v>
      </c>
      <c r="E20" s="15">
        <v>28900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2059504</v>
      </c>
      <c r="C21" s="19">
        <f>SUM(C15:C20)</f>
        <v>1994000</v>
      </c>
      <c r="D21" s="19">
        <f>SUM(D15:D20)</f>
        <v>2001000</v>
      </c>
      <c r="E21" s="19">
        <f>SUM(E15:E20)</f>
        <v>2011900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29</v>
      </c>
      <c r="B24" s="24">
        <v>52765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38</v>
      </c>
      <c r="B25" s="24">
        <v>54270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23</v>
      </c>
      <c r="B26" s="24">
        <v>41310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500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24</v>
      </c>
      <c r="B28" s="24">
        <v>61513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30</v>
      </c>
      <c r="B29" s="21"/>
      <c r="C29" s="21" t="s">
        <v>25</v>
      </c>
      <c r="D29" s="21" t="s">
        <v>25</v>
      </c>
      <c r="E29" s="21" t="s">
        <v>25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210358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53978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113660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31566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27</v>
      </c>
      <c r="B35" s="21">
        <v>11154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210358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2269862</v>
      </c>
      <c r="C38" s="23">
        <f>SUM(C30,C14)</f>
        <v>2138000</v>
      </c>
      <c r="D38" s="23">
        <f>SUM(D30,D14)</f>
        <v>2161000</v>
      </c>
      <c r="E38" s="23">
        <f>SUM(E30,E14)</f>
        <v>2173900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2269862</v>
      </c>
      <c r="C39" s="23">
        <f>SUM(C36,C21)</f>
        <v>2138000</v>
      </c>
      <c r="D39" s="23">
        <f>SUM(D36,D21)</f>
        <v>2161000</v>
      </c>
      <c r="E39" s="23">
        <f>SUM(E36,E21)</f>
        <v>2173900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x14ac:dyDescent="0.2">
      <c r="G43" s="6"/>
      <c r="H43" s="6"/>
      <c r="I43" s="6"/>
    </row>
    <row r="44" spans="1:9" x14ac:dyDescent="0.2">
      <c r="G44" s="6"/>
      <c r="H44" s="6"/>
      <c r="I44" s="6"/>
    </row>
    <row r="45" spans="1:9" ht="24.75" customHeight="1" x14ac:dyDescent="0.2">
      <c r="A45" s="34" t="s">
        <v>39</v>
      </c>
      <c r="B45" s="34"/>
      <c r="C45" s="34"/>
      <c r="D45" s="34"/>
      <c r="E45" s="34"/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  <row r="51" spans="7:9" x14ac:dyDescent="0.2">
      <c r="G51" s="6"/>
      <c r="H51" s="6"/>
      <c r="I51" s="6"/>
    </row>
    <row r="52" spans="7:9" x14ac:dyDescent="0.2">
      <c r="G52" s="6"/>
      <c r="H52" s="6"/>
      <c r="I52" s="6"/>
    </row>
  </sheetData>
  <mergeCells count="5">
    <mergeCell ref="A3:E3"/>
    <mergeCell ref="A1:E1"/>
    <mergeCell ref="D4:E4"/>
    <mergeCell ref="A6:A7"/>
    <mergeCell ref="A45:E45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2025-05-16T08:49:32Z</cp:lastPrinted>
  <dcterms:created xsi:type="dcterms:W3CDTF">2003-02-06T08:26:35Z</dcterms:created>
  <dcterms:modified xsi:type="dcterms:W3CDTF">2025-05-16T08:49:56Z</dcterms:modified>
</cp:coreProperties>
</file>