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rendelet mellékletei\"/>
    </mc:Choice>
  </mc:AlternateContent>
  <xr:revisionPtr revIDLastSave="0" documentId="13_ncr:1_{EF96B43A-E96A-4CCA-B959-5428E1A764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v.előir." sheetId="16" r:id="rId1"/>
  </sheets>
  <definedNames>
    <definedName name="_xlnm.Print_Area" localSheetId="0">'bev.előir.'!$A$1:$M$17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6" l="1"/>
  <c r="E15" i="16"/>
  <c r="M15" i="16"/>
  <c r="G13" i="16"/>
  <c r="G15" i="16"/>
  <c r="I15" i="16"/>
  <c r="J13" i="16"/>
  <c r="J15" i="16"/>
  <c r="K13" i="16"/>
  <c r="K15" i="16"/>
  <c r="M14" i="16"/>
  <c r="D15" i="16"/>
  <c r="F15" i="16"/>
  <c r="C13" i="16"/>
  <c r="C15" i="16"/>
  <c r="M9" i="16"/>
  <c r="M10" i="16"/>
  <c r="M11" i="16"/>
  <c r="M12" i="16"/>
  <c r="M13" i="16"/>
</calcChain>
</file>

<file path=xl/sharedStrings.xml><?xml version="1.0" encoding="utf-8"?>
<sst xmlns="http://schemas.openxmlformats.org/spreadsheetml/2006/main" count="26" uniqueCount="25">
  <si>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</si>
  <si>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</si>
  <si>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</si>
  <si>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</si>
  <si>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</si>
  <si>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</si>
  <si>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</si>
  <si>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</si>
  <si>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</si>
  <si>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</si>
  <si>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</si>
  <si>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</si>
  <si>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</si>
  <si>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</si>
  <si>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</si>
  <si>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</si>
  <si>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</si>
  <si>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</si>
  <si>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</si>
  <si>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</si>
  <si>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</si>
  <si>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</si>
  <si>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</si>
  <si>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2022. évi költségvetés bevételeinek előirányzata címenként és rovatonként</t>
  </si>
  <si>
    <t>3. melléklet a 2022. évi költségvetésről szóló 3/2022. 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</si>
</sst>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3.5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3" fontId="7" fillId="3" borderId="1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4" fillId="0" borderId="4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Continuous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31"/>
  <sheetViews>
    <sheetView tabSelected="1" view="pageBreakPreview" zoomScaleNormal="100" workbookViewId="0">
      <selection activeCell="I4" sqref="I4"/>
    </sheetView>
  </sheetViews>
  <sheetFormatPr defaultColWidth="17.33203125" defaultRowHeight="13.2" x14ac:dyDescent="0.25"/>
  <cols>
    <col min="1" max="1" width="3.44140625" style="24" customWidth="1"/>
    <col min="2" max="2" width="25.5546875" style="33" customWidth="1"/>
    <col min="3" max="3" width="10" style="23" customWidth="1"/>
    <col min="4" max="5" width="10" style="6" customWidth="1"/>
    <col min="6" max="13" width="10" style="24" customWidth="1"/>
    <col min="14" max="61" width="5.88671875" style="25" customWidth="1"/>
    <col min="62" max="16384" width="17.33203125" style="25"/>
  </cols>
  <sheetData>
    <row r="1" spans="1:13" s="5" customFormat="1" ht="24.75" customHeight="1" x14ac:dyDescent="0.25">
      <c r="A1" s="41" t="s">
        <v>24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s="5" customFormat="1" ht="47.25" customHeight="1" x14ac:dyDescent="0.3">
      <c r="A2" s="42" t="s">
        <v>23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s="5" customFormat="1" ht="22.5" customHeight="1" x14ac:dyDescent="0.25">
      <c r="A3" s="6"/>
      <c r="B3" s="7"/>
      <c r="C3" s="8"/>
      <c r="D3" s="9"/>
      <c r="E3" s="10"/>
      <c r="F3" s="11"/>
      <c r="G3" s="11"/>
      <c r="H3" s="11"/>
      <c r="I3" s="11"/>
      <c r="J3" s="11"/>
      <c r="K3" s="11"/>
      <c r="L3" s="11"/>
      <c r="M3" s="11"/>
    </row>
    <row r="4" spans="1:13" s="5" customFormat="1" ht="22.5" customHeight="1" x14ac:dyDescent="0.25">
      <c r="A4" s="6"/>
      <c r="B4" s="7"/>
      <c r="C4" s="8"/>
      <c r="D4" s="9"/>
      <c r="E4" s="10"/>
      <c r="F4" s="11"/>
      <c r="G4" s="11"/>
      <c r="H4" s="11"/>
      <c r="I4" s="11"/>
      <c r="J4" s="11"/>
      <c r="K4" s="11"/>
      <c r="L4" s="43" t="s">
        <v>3</v>
      </c>
      <c r="M4" s="43"/>
    </row>
    <row r="5" spans="1:13" s="5" customFormat="1" ht="9.75" customHeight="1" x14ac:dyDescent="0.25">
      <c r="A5" s="6"/>
      <c r="B5" s="7"/>
      <c r="C5" s="8"/>
      <c r="D5" s="9"/>
      <c r="E5" s="10"/>
      <c r="F5" s="11"/>
      <c r="G5" s="11"/>
      <c r="H5" s="11"/>
      <c r="I5" s="11"/>
      <c r="J5" s="11"/>
      <c r="K5" s="11"/>
      <c r="L5" s="12"/>
      <c r="M5" s="13"/>
    </row>
    <row r="6" spans="1:13" s="15" customFormat="1" ht="19.5" customHeight="1" x14ac:dyDescent="0.25">
      <c r="A6" s="44" t="s">
        <v>4</v>
      </c>
      <c r="B6" s="44"/>
      <c r="C6" s="45" t="s">
        <v>5</v>
      </c>
      <c r="D6" s="46"/>
      <c r="E6" s="46"/>
      <c r="F6" s="46"/>
      <c r="G6" s="46"/>
      <c r="H6" s="46"/>
      <c r="I6" s="47"/>
      <c r="J6" s="51" t="s">
        <v>0</v>
      </c>
      <c r="K6" s="52"/>
      <c r="L6" s="52"/>
      <c r="M6" s="55" t="s">
        <v>7</v>
      </c>
    </row>
    <row r="7" spans="1:13" s="15" customFormat="1" ht="19.5" customHeight="1" x14ac:dyDescent="0.25">
      <c r="A7" s="44"/>
      <c r="B7" s="44"/>
      <c r="C7" s="45" t="s">
        <v>1</v>
      </c>
      <c r="D7" s="48"/>
      <c r="E7" s="48"/>
      <c r="F7" s="48"/>
      <c r="G7" s="49" t="s">
        <v>2</v>
      </c>
      <c r="H7" s="50"/>
      <c r="I7" s="50"/>
      <c r="J7" s="53"/>
      <c r="K7" s="54"/>
      <c r="L7" s="54"/>
      <c r="M7" s="56"/>
    </row>
    <row r="8" spans="1:13" s="18" customFormat="1" ht="69.75" customHeight="1" x14ac:dyDescent="0.2">
      <c r="A8" s="44"/>
      <c r="B8" s="44"/>
      <c r="C8" s="16" t="s">
        <v>13</v>
      </c>
      <c r="D8" s="14" t="s">
        <v>18</v>
      </c>
      <c r="E8" s="14" t="s">
        <v>1</v>
      </c>
      <c r="F8" s="14" t="s">
        <v>6</v>
      </c>
      <c r="G8" s="14" t="s">
        <v>12</v>
      </c>
      <c r="H8" s="14" t="s">
        <v>11</v>
      </c>
      <c r="I8" s="14" t="s">
        <v>16</v>
      </c>
      <c r="J8" s="14" t="s">
        <v>17</v>
      </c>
      <c r="K8" s="14" t="s">
        <v>14</v>
      </c>
      <c r="L8" s="17" t="s">
        <v>15</v>
      </c>
      <c r="M8" s="56"/>
    </row>
    <row r="9" spans="1:13" s="19" customFormat="1" ht="40.5" customHeight="1" x14ac:dyDescent="0.25">
      <c r="A9" s="39">
        <v>1</v>
      </c>
      <c r="B9" s="1" t="s">
        <v>20</v>
      </c>
      <c r="C9" s="35">
        <v>248731</v>
      </c>
      <c r="D9" s="35"/>
      <c r="E9" s="35">
        <v>8638</v>
      </c>
      <c r="F9" s="35"/>
      <c r="G9" s="35">
        <v>251779</v>
      </c>
      <c r="H9" s="35"/>
      <c r="I9" s="35"/>
      <c r="J9" s="35">
        <v>26478</v>
      </c>
      <c r="K9" s="35">
        <v>56683</v>
      </c>
      <c r="L9" s="35"/>
      <c r="M9" s="34">
        <f t="shared" ref="M9:M15" si="0">SUM(C9:L9)</f>
        <v>592309</v>
      </c>
    </row>
    <row r="10" spans="1:13" s="19" customFormat="1" ht="40.5" customHeight="1" x14ac:dyDescent="0.25">
      <c r="A10" s="40">
        <v>2</v>
      </c>
      <c r="B10" s="1" t="s">
        <v>22</v>
      </c>
      <c r="C10" s="35"/>
      <c r="D10" s="35"/>
      <c r="E10" s="35">
        <v>1828</v>
      </c>
      <c r="F10" s="35"/>
      <c r="G10" s="35"/>
      <c r="H10" s="35"/>
      <c r="I10" s="35"/>
      <c r="J10" s="35">
        <v>578</v>
      </c>
      <c r="K10" s="35">
        <v>211445</v>
      </c>
      <c r="L10" s="35"/>
      <c r="M10" s="34">
        <f t="shared" si="0"/>
        <v>213851</v>
      </c>
    </row>
    <row r="11" spans="1:13" s="19" customFormat="1" ht="40.5" customHeight="1" x14ac:dyDescent="0.25">
      <c r="A11" s="39">
        <v>3</v>
      </c>
      <c r="B11" s="1" t="s">
        <v>19</v>
      </c>
      <c r="C11" s="35">
        <v>3886</v>
      </c>
      <c r="D11" s="35"/>
      <c r="E11" s="35">
        <v>12835</v>
      </c>
      <c r="F11" s="35"/>
      <c r="G11" s="35"/>
      <c r="H11" s="35"/>
      <c r="I11" s="35"/>
      <c r="J11" s="35">
        <v>17320</v>
      </c>
      <c r="K11" s="35">
        <v>50725</v>
      </c>
      <c r="L11" s="35"/>
      <c r="M11" s="34">
        <f t="shared" si="0"/>
        <v>84766</v>
      </c>
    </row>
    <row r="12" spans="1:13" s="19" customFormat="1" ht="40.5" customHeight="1" x14ac:dyDescent="0.25">
      <c r="A12" s="40">
        <v>4</v>
      </c>
      <c r="B12" s="1" t="s">
        <v>8</v>
      </c>
      <c r="C12" s="35">
        <v>19578</v>
      </c>
      <c r="D12" s="35"/>
      <c r="E12" s="35"/>
      <c r="F12" s="35"/>
      <c r="G12" s="35"/>
      <c r="H12" s="35"/>
      <c r="I12" s="35"/>
      <c r="J12" s="35">
        <v>18000</v>
      </c>
      <c r="K12" s="35">
        <v>213629</v>
      </c>
      <c r="L12" s="35"/>
      <c r="M12" s="34">
        <f t="shared" si="0"/>
        <v>251207</v>
      </c>
    </row>
    <row r="13" spans="1:13" s="20" customFormat="1" ht="40.5" customHeight="1" thickBot="1" x14ac:dyDescent="0.3">
      <c r="A13" s="39">
        <v>5</v>
      </c>
      <c r="B13" s="2" t="s">
        <v>21</v>
      </c>
      <c r="C13" s="36">
        <f>SUM(C9:C12)</f>
        <v>272195</v>
      </c>
      <c r="D13" s="36"/>
      <c r="E13" s="36">
        <f>SUM(E9:E12)</f>
        <v>23301</v>
      </c>
      <c r="F13" s="36"/>
      <c r="G13" s="36">
        <f>SUM(G9:G12)</f>
        <v>251779</v>
      </c>
      <c r="H13" s="36"/>
      <c r="I13" s="36"/>
      <c r="J13" s="36">
        <f>SUM(J9:J12)</f>
        <v>62376</v>
      </c>
      <c r="K13" s="36">
        <f>SUM(K9:K12)</f>
        <v>532482</v>
      </c>
      <c r="L13" s="36"/>
      <c r="M13" s="34">
        <f t="shared" si="0"/>
        <v>1142133</v>
      </c>
    </row>
    <row r="14" spans="1:13" s="21" customFormat="1" ht="40.5" customHeight="1" thickTop="1" thickBot="1" x14ac:dyDescent="0.3">
      <c r="A14" s="40">
        <v>6</v>
      </c>
      <c r="B14" s="3" t="s">
        <v>10</v>
      </c>
      <c r="C14" s="36">
        <v>703777</v>
      </c>
      <c r="D14" s="36">
        <v>240300</v>
      </c>
      <c r="E14" s="36">
        <v>98221</v>
      </c>
      <c r="F14" s="36">
        <v>3500</v>
      </c>
      <c r="G14" s="36">
        <v>3919010</v>
      </c>
      <c r="H14" s="36"/>
      <c r="I14" s="36">
        <v>950</v>
      </c>
      <c r="J14" s="36">
        <v>390388</v>
      </c>
      <c r="K14" s="37"/>
      <c r="L14" s="36"/>
      <c r="M14" s="34">
        <f t="shared" si="0"/>
        <v>5356146</v>
      </c>
    </row>
    <row r="15" spans="1:13" s="22" customFormat="1" ht="40.5" customHeight="1" thickTop="1" x14ac:dyDescent="0.25">
      <c r="A15" s="39">
        <v>7</v>
      </c>
      <c r="B15" s="4" t="s">
        <v>9</v>
      </c>
      <c r="C15" s="38">
        <f>SUM(C13:C14)</f>
        <v>975972</v>
      </c>
      <c r="D15" s="38">
        <f t="shared" ref="D15:K15" si="1">SUM(D13:D14)</f>
        <v>240300</v>
      </c>
      <c r="E15" s="38">
        <f t="shared" si="1"/>
        <v>121522</v>
      </c>
      <c r="F15" s="38">
        <f t="shared" si="1"/>
        <v>3500</v>
      </c>
      <c r="G15" s="38">
        <f t="shared" si="1"/>
        <v>4170789</v>
      </c>
      <c r="H15" s="38"/>
      <c r="I15" s="38">
        <f t="shared" si="1"/>
        <v>950</v>
      </c>
      <c r="J15" s="38">
        <f t="shared" si="1"/>
        <v>452764</v>
      </c>
      <c r="K15" s="38">
        <f t="shared" si="1"/>
        <v>532482</v>
      </c>
      <c r="L15" s="38"/>
      <c r="M15" s="34">
        <f t="shared" si="0"/>
        <v>6498279</v>
      </c>
    </row>
    <row r="18" spans="1:13" x14ac:dyDescent="0.25">
      <c r="A18" s="9"/>
      <c r="B18" s="7"/>
    </row>
    <row r="19" spans="1:13" s="31" customFormat="1" x14ac:dyDescent="0.25">
      <c r="A19" s="26"/>
      <c r="B19" s="27"/>
      <c r="C19" s="28"/>
      <c r="D19" s="29"/>
      <c r="E19" s="29"/>
      <c r="F19" s="30"/>
      <c r="G19" s="30"/>
      <c r="H19" s="30"/>
      <c r="I19" s="30"/>
      <c r="J19" s="30"/>
      <c r="K19" s="30"/>
      <c r="L19" s="30"/>
      <c r="M19" s="30"/>
    </row>
    <row r="20" spans="1:13" x14ac:dyDescent="0.25">
      <c r="A20" s="9"/>
      <c r="B20" s="7"/>
    </row>
    <row r="21" spans="1:13" s="31" customFormat="1" x14ac:dyDescent="0.25">
      <c r="A21" s="26"/>
      <c r="B21" s="27"/>
      <c r="C21" s="28"/>
      <c r="D21" s="29"/>
      <c r="E21" s="29"/>
      <c r="F21" s="30"/>
      <c r="G21" s="30"/>
      <c r="H21" s="30"/>
      <c r="I21" s="30"/>
      <c r="J21" s="30"/>
      <c r="K21" s="30"/>
      <c r="L21" s="30"/>
      <c r="M21" s="30"/>
    </row>
    <row r="22" spans="1:13" s="19" customFormat="1" x14ac:dyDescent="0.25">
      <c r="A22" s="9"/>
      <c r="B22" s="7"/>
      <c r="C22" s="32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s="19" customFormat="1" x14ac:dyDescent="0.25">
      <c r="A23" s="9"/>
      <c r="B23" s="7"/>
      <c r="C23" s="32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s="19" customFormat="1" x14ac:dyDescent="0.25">
      <c r="A24" s="9"/>
      <c r="B24" s="7"/>
      <c r="C24" s="32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x14ac:dyDescent="0.25">
      <c r="A25" s="9"/>
      <c r="B25" s="7"/>
      <c r="C25" s="32"/>
    </row>
    <row r="26" spans="1:13" x14ac:dyDescent="0.25">
      <c r="A26" s="9"/>
      <c r="B26" s="7"/>
      <c r="C26" s="32"/>
    </row>
    <row r="27" spans="1:13" x14ac:dyDescent="0.25">
      <c r="A27" s="9"/>
      <c r="B27" s="7"/>
      <c r="C27" s="32"/>
    </row>
    <row r="28" spans="1:13" x14ac:dyDescent="0.25">
      <c r="A28" s="9"/>
      <c r="B28" s="7"/>
      <c r="C28" s="32"/>
    </row>
    <row r="29" spans="1:13" x14ac:dyDescent="0.25">
      <c r="A29" s="9"/>
      <c r="B29" s="7"/>
      <c r="C29" s="32"/>
    </row>
    <row r="30" spans="1:13" x14ac:dyDescent="0.25">
      <c r="A30" s="9"/>
      <c r="B30" s="7"/>
      <c r="C30" s="32"/>
    </row>
    <row r="31" spans="1:13" x14ac:dyDescent="0.25">
      <c r="A31" s="9"/>
      <c r="B31" s="7"/>
      <c r="C31" s="32"/>
    </row>
  </sheetData>
  <mergeCells count="9">
    <mergeCell ref="A1:M1"/>
    <mergeCell ref="A2:M2"/>
    <mergeCell ref="L4:M4"/>
    <mergeCell ref="A6:B8"/>
    <mergeCell ref="C6:I6"/>
    <mergeCell ref="C7:F7"/>
    <mergeCell ref="G7:I7"/>
    <mergeCell ref="J6:L7"/>
    <mergeCell ref="M6:M8"/>
  </mergeCells>
  <phoneticPr fontId="0" type="noConversion"/>
  <pageMargins left="0.76" right="0.23622047244094491" top="0.35433070866141736" bottom="0.51181102362204722" header="0.51181102362204722" footer="0.51181102362204722"/>
  <pageSetup paperSize="9" scale="90" orientation="landscape" r:id="rId1"/>
  <headerFooter alignWithMargins="0"/>
  <colBreaks count="1" manualBreakCount="1">
    <brk id="13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2022-02-09T07:50:08Z</cp:lastPrinted>
  <dcterms:created xsi:type="dcterms:W3CDTF">2003-02-06T08:26:35Z</dcterms:created>
  <dcterms:modified xsi:type="dcterms:W3CDTF">2022-02-11T08:23:36Z</dcterms:modified>
</cp:coreProperties>
</file>