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B526EEE2-CDE7-4AA0-B4AD-093E1BE79E4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árosrészi keret." sheetId="19" r:id="rId1"/>
  </sheets>
  <definedNames>
    <definedName name="_xlnm.Print_Area" localSheetId="0">'városrészi keret.'!$B$1:$I$33</definedName>
  </definedNames>
  <calcPr calcId="191029"/>
</workbook>
</file>

<file path=xl/calcChain.xml><?xml version="1.0" encoding="utf-8"?>
<calcChain xmlns="http://schemas.openxmlformats.org/spreadsheetml/2006/main">
  <c r="E28" i="19" l="1"/>
  <c r="D28" i="19"/>
  <c r="C28" i="19"/>
  <c r="F14" i="19" l="1"/>
  <c r="F13" i="19"/>
  <c r="F12" i="19"/>
  <c r="F11" i="19"/>
  <c r="F10" i="19"/>
  <c r="F9" i="19"/>
  <c r="F8" i="19"/>
  <c r="C14" i="19"/>
  <c r="G23" i="19" l="1"/>
  <c r="G24" i="19"/>
  <c r="G25" i="19"/>
  <c r="G26" i="19"/>
  <c r="G27" i="19"/>
  <c r="G22" i="19"/>
  <c r="F28" i="19"/>
  <c r="G28" i="19" l="1"/>
  <c r="E14" i="19" l="1"/>
  <c r="D14" i="19"/>
</calcChain>
</file>

<file path=xl/sharedStrings.xml><?xml version="1.0" encoding="utf-8"?>
<sst xmlns="http://schemas.openxmlformats.org/spreadsheetml/2006/main" count="33" uniqueCount="23">
  <si>
    <t>Megnevezés</t>
  </si>
  <si>
    <t>Aranyod</t>
  </si>
  <si>
    <t>Csáford</t>
  </si>
  <si>
    <t>Kisszentgrót</t>
  </si>
  <si>
    <t>Tüskeszentpéter</t>
  </si>
  <si>
    <t>Zalakoppány</t>
  </si>
  <si>
    <t>Zalaudvarnok</t>
  </si>
  <si>
    <t>Összesen:</t>
  </si>
  <si>
    <t>adatok eFt-ban</t>
  </si>
  <si>
    <t>Városrészek</t>
  </si>
  <si>
    <t>2023.évi támogatás</t>
  </si>
  <si>
    <t>2022.évi költségvetési maradvány</t>
  </si>
  <si>
    <t>2023.évi költségvetési keret</t>
  </si>
  <si>
    <t>12. melléklet a 2023. évi költségvetésről szóló 6/2023. (II.16.) önkormányzati rendelethez</t>
  </si>
  <si>
    <t>2023. évi költségvetési bevételi előirányzata címenként</t>
  </si>
  <si>
    <t>Működési bevételek</t>
  </si>
  <si>
    <t>2023. évi költségvetési kiadási előirányzata címenként</t>
  </si>
  <si>
    <t>Dologi kiadás</t>
  </si>
  <si>
    <t xml:space="preserve">Felújítás </t>
  </si>
  <si>
    <t>Beruházás</t>
  </si>
  <si>
    <t>Összesen</t>
  </si>
  <si>
    <t>Személyi jutt.-reprezentáció</t>
  </si>
  <si>
    <t>A 12. melléklet a Zalaszentgrót Város Önkormányzata Képviselő-testületének 17/2023. (IX.29.) önkormányzati rendelete 3. § (11)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</si>
</sst>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1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164" fontId="3" fillId="0" borderId="0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49" fontId="2" fillId="0" borderId="0" xfId="0" applyNumberFormat="1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lef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9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6" fillId="0" borderId="5" xfId="0" applyNumberFormat="1" applyFont="1" applyBorder="1" applyAlignment="1">
      <alignment horizontal="left" vertical="center" wrapText="1"/>
    </xf>
    <xf numFmtId="0" fontId="10" fillId="0" borderId="5" xfId="0" applyFont="1" applyBorder="1"/>
    <xf numFmtId="164" fontId="10" fillId="0" borderId="5" xfId="0" applyNumberFormat="1" applyFont="1" applyBorder="1"/>
    <xf numFmtId="164" fontId="9" fillId="0" borderId="5" xfId="0" applyNumberFormat="1" applyFont="1" applyBorder="1"/>
    <xf numFmtId="0" fontId="9" fillId="2" borderId="5" xfId="0" applyFont="1" applyFill="1" applyBorder="1"/>
    <xf numFmtId="164" fontId="9" fillId="2" borderId="5" xfId="0" applyNumberFormat="1" applyFont="1" applyFill="1" applyBorder="1"/>
    <xf numFmtId="3" fontId="7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5" fillId="0" borderId="0" xfId="0" applyFont="1" applyAlignment="1">
      <alignment horizontal="center"/>
    </xf>
    <xf numFmtId="164" fontId="7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/>
    </xf>
    <xf numFmtId="0" fontId="0" fillId="0" borderId="0" xfId="0" applyBorder="1" applyAlignment="1">
      <alignment horizontal="right"/>
    </xf>
    <xf numFmtId="164" fontId="7" fillId="2" borderId="2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33"/>
  <sheetViews>
    <sheetView tabSelected="1" view="pageBreakPreview" topLeftCell="B19" zoomScaleNormal="100" workbookViewId="0">
      <selection activeCell="B34" sqref="B34"/>
    </sheetView>
  </sheetViews>
  <sheetFormatPr defaultRowHeight="12.75" x14ac:dyDescent="0.2"/>
  <cols>
    <col min="1" max="1" width="9.140625" hidden="1" customWidth="1"/>
    <col min="2" max="2" width="25.7109375" customWidth="1"/>
    <col min="3" max="3" width="16.28515625" customWidth="1"/>
    <col min="4" max="6" width="15" customWidth="1"/>
    <col min="7" max="7" width="16.7109375" customWidth="1"/>
  </cols>
  <sheetData>
    <row r="1" spans="2:9" ht="21" customHeight="1" x14ac:dyDescent="0.2">
      <c r="B1" s="25" t="s">
        <v>13</v>
      </c>
      <c r="C1" s="25"/>
      <c r="D1" s="26"/>
      <c r="E1" s="26"/>
      <c r="F1" s="26"/>
      <c r="G1" s="27"/>
      <c r="H1" s="27"/>
      <c r="I1" s="27"/>
    </row>
    <row r="2" spans="2:9" ht="36.75" customHeight="1" x14ac:dyDescent="0.25">
      <c r="B2" s="28" t="s">
        <v>9</v>
      </c>
      <c r="C2" s="28"/>
      <c r="D2" s="28"/>
      <c r="E2" s="28"/>
      <c r="F2" s="28"/>
      <c r="G2" s="27"/>
      <c r="H2" s="27"/>
      <c r="I2" s="27"/>
    </row>
    <row r="3" spans="2:9" ht="18" customHeight="1" x14ac:dyDescent="0.25">
      <c r="B3" s="28" t="s">
        <v>14</v>
      </c>
      <c r="C3" s="28"/>
      <c r="D3" s="28"/>
      <c r="E3" s="28"/>
      <c r="F3" s="28"/>
      <c r="G3" s="27"/>
      <c r="H3" s="27"/>
      <c r="I3" s="27"/>
    </row>
    <row r="4" spans="2:9" ht="35.25" customHeight="1" x14ac:dyDescent="0.2">
      <c r="B4" s="34" t="s">
        <v>8</v>
      </c>
      <c r="C4" s="34"/>
      <c r="D4" s="34"/>
      <c r="E4" s="34"/>
      <c r="F4" s="34"/>
    </row>
    <row r="5" spans="2:9" ht="7.5" customHeight="1" x14ac:dyDescent="0.2">
      <c r="B5" s="8"/>
      <c r="C5" s="15"/>
      <c r="D5" s="8"/>
      <c r="E5" s="8"/>
      <c r="F5" s="8"/>
    </row>
    <row r="6" spans="2:9" s="1" customFormat="1" ht="25.9" customHeight="1" x14ac:dyDescent="0.2">
      <c r="B6" s="35" t="s">
        <v>0</v>
      </c>
      <c r="C6" s="29" t="s">
        <v>15</v>
      </c>
      <c r="D6" s="38" t="s">
        <v>10</v>
      </c>
      <c r="E6" s="37" t="s">
        <v>11</v>
      </c>
      <c r="F6" s="40" t="s">
        <v>12</v>
      </c>
    </row>
    <row r="7" spans="2:9" s="2" customFormat="1" ht="25.5" customHeight="1" x14ac:dyDescent="0.2">
      <c r="B7" s="36"/>
      <c r="C7" s="30"/>
      <c r="D7" s="39"/>
      <c r="E7" s="36"/>
      <c r="F7" s="36"/>
    </row>
    <row r="8" spans="2:9" s="3" customFormat="1" ht="15.75" customHeight="1" x14ac:dyDescent="0.2">
      <c r="B8" s="18" t="s">
        <v>1</v>
      </c>
      <c r="C8" s="10"/>
      <c r="D8" s="11">
        <v>1192</v>
      </c>
      <c r="E8" s="11">
        <v>1905</v>
      </c>
      <c r="F8" s="24">
        <f>SUM(C8:E8)</f>
        <v>3097</v>
      </c>
    </row>
    <row r="9" spans="2:9" s="3" customFormat="1" ht="15.75" customHeight="1" x14ac:dyDescent="0.2">
      <c r="B9" s="18" t="s">
        <v>2</v>
      </c>
      <c r="C9" s="11">
        <v>43</v>
      </c>
      <c r="D9" s="11">
        <v>842</v>
      </c>
      <c r="E9" s="14">
        <v>-98</v>
      </c>
      <c r="F9" s="24">
        <f t="shared" ref="F9:F14" si="0">SUM(C9:E9)</f>
        <v>787</v>
      </c>
    </row>
    <row r="10" spans="2:9" s="3" customFormat="1" ht="15.75" customHeight="1" x14ac:dyDescent="0.2">
      <c r="B10" s="18" t="s">
        <v>3</v>
      </c>
      <c r="C10" s="11">
        <v>200</v>
      </c>
      <c r="D10" s="11">
        <v>1316</v>
      </c>
      <c r="E10" s="11">
        <v>1246</v>
      </c>
      <c r="F10" s="24">
        <f t="shared" si="0"/>
        <v>2762</v>
      </c>
    </row>
    <row r="11" spans="2:9" s="4" customFormat="1" ht="15.75" customHeight="1" x14ac:dyDescent="0.2">
      <c r="B11" s="18" t="s">
        <v>4</v>
      </c>
      <c r="C11" s="11">
        <v>21</v>
      </c>
      <c r="D11" s="11">
        <v>702</v>
      </c>
      <c r="E11" s="11">
        <v>1239</v>
      </c>
      <c r="F11" s="24">
        <f t="shared" si="0"/>
        <v>1962</v>
      </c>
    </row>
    <row r="12" spans="2:9" s="4" customFormat="1" ht="15.75" customHeight="1" x14ac:dyDescent="0.2">
      <c r="B12" s="18" t="s">
        <v>5</v>
      </c>
      <c r="C12" s="11">
        <v>43</v>
      </c>
      <c r="D12" s="11">
        <v>872</v>
      </c>
      <c r="E12" s="11">
        <v>557</v>
      </c>
      <c r="F12" s="24">
        <f t="shared" si="0"/>
        <v>1472</v>
      </c>
    </row>
    <row r="13" spans="2:9" s="4" customFormat="1" ht="15.75" customHeight="1" x14ac:dyDescent="0.2">
      <c r="B13" s="18" t="s">
        <v>6</v>
      </c>
      <c r="C13" s="11">
        <v>18</v>
      </c>
      <c r="D13" s="11">
        <v>1076</v>
      </c>
      <c r="E13" s="11">
        <v>1702</v>
      </c>
      <c r="F13" s="24">
        <f t="shared" si="0"/>
        <v>2796</v>
      </c>
    </row>
    <row r="14" spans="2:9" s="5" customFormat="1" ht="15.75" customHeight="1" x14ac:dyDescent="0.2">
      <c r="B14" s="12" t="s">
        <v>7</v>
      </c>
      <c r="C14" s="13">
        <f>SUM(C9:C13)</f>
        <v>325</v>
      </c>
      <c r="D14" s="13">
        <f>SUM(D8:D13)</f>
        <v>6000</v>
      </c>
      <c r="E14" s="13">
        <f>SUM(E8:E13)</f>
        <v>6551</v>
      </c>
      <c r="F14" s="24">
        <f t="shared" si="0"/>
        <v>12876</v>
      </c>
    </row>
    <row r="15" spans="2:9" s="5" customFormat="1" ht="30" customHeight="1" x14ac:dyDescent="0.2">
      <c r="B15" s="6"/>
      <c r="C15" s="6"/>
      <c r="D15" s="6"/>
      <c r="E15" s="9"/>
      <c r="F15" s="7"/>
    </row>
    <row r="16" spans="2:9" ht="18" x14ac:dyDescent="0.25">
      <c r="B16" s="33" t="s">
        <v>9</v>
      </c>
      <c r="C16" s="33"/>
      <c r="D16" s="33"/>
      <c r="E16" s="33"/>
      <c r="F16" s="33"/>
      <c r="G16" s="33"/>
      <c r="H16" s="27"/>
      <c r="I16" s="27"/>
    </row>
    <row r="17" spans="2:9" ht="18" x14ac:dyDescent="0.25">
      <c r="B17" s="33" t="s">
        <v>16</v>
      </c>
      <c r="C17" s="33"/>
      <c r="D17" s="33"/>
      <c r="E17" s="33"/>
      <c r="F17" s="33"/>
      <c r="G17" s="33"/>
      <c r="H17" s="27"/>
      <c r="I17" s="27"/>
    </row>
    <row r="18" spans="2:9" ht="16.5" customHeight="1" x14ac:dyDescent="0.2">
      <c r="B18" s="27"/>
      <c r="C18" s="27"/>
      <c r="D18" s="27"/>
      <c r="E18" s="27"/>
      <c r="F18" s="27"/>
      <c r="G18" s="27"/>
    </row>
    <row r="19" spans="2:9" ht="11.25" customHeight="1" x14ac:dyDescent="0.2">
      <c r="G19" s="17" t="s">
        <v>8</v>
      </c>
    </row>
    <row r="20" spans="2:9" ht="5.25" customHeight="1" x14ac:dyDescent="0.2"/>
    <row r="21" spans="2:9" ht="39.75" customHeight="1" x14ac:dyDescent="0.2">
      <c r="B21" s="16" t="s">
        <v>0</v>
      </c>
      <c r="C21" s="16" t="s">
        <v>21</v>
      </c>
      <c r="D21" s="16" t="s">
        <v>17</v>
      </c>
      <c r="E21" s="16" t="s">
        <v>18</v>
      </c>
      <c r="F21" s="16" t="s">
        <v>19</v>
      </c>
      <c r="G21" s="16" t="s">
        <v>20</v>
      </c>
    </row>
    <row r="22" spans="2:9" ht="17.25" customHeight="1" x14ac:dyDescent="0.25">
      <c r="B22" s="19" t="s">
        <v>1</v>
      </c>
      <c r="C22" s="20"/>
      <c r="D22" s="20">
        <v>3097</v>
      </c>
      <c r="E22" s="20"/>
      <c r="F22" s="20"/>
      <c r="G22" s="21">
        <f>SUM(C22:F22)</f>
        <v>3097</v>
      </c>
    </row>
    <row r="23" spans="2:9" ht="17.25" customHeight="1" x14ac:dyDescent="0.25">
      <c r="B23" s="19" t="s">
        <v>2</v>
      </c>
      <c r="C23" s="20">
        <v>6</v>
      </c>
      <c r="D23" s="20">
        <v>781</v>
      </c>
      <c r="E23" s="20"/>
      <c r="F23" s="20"/>
      <c r="G23" s="21">
        <f t="shared" ref="G23:G27" si="1">SUM(C23:F23)</f>
        <v>787</v>
      </c>
    </row>
    <row r="24" spans="2:9" ht="17.25" customHeight="1" x14ac:dyDescent="0.25">
      <c r="B24" s="19" t="s">
        <v>3</v>
      </c>
      <c r="C24" s="20">
        <v>54</v>
      </c>
      <c r="D24" s="20">
        <v>2708</v>
      </c>
      <c r="E24" s="20"/>
      <c r="F24" s="20"/>
      <c r="G24" s="21">
        <f t="shared" si="1"/>
        <v>2762</v>
      </c>
    </row>
    <row r="25" spans="2:9" ht="17.25" customHeight="1" x14ac:dyDescent="0.25">
      <c r="B25" s="19" t="s">
        <v>4</v>
      </c>
      <c r="C25" s="20"/>
      <c r="D25" s="20">
        <v>1962</v>
      </c>
      <c r="E25" s="20"/>
      <c r="F25" s="20"/>
      <c r="G25" s="21">
        <f t="shared" si="1"/>
        <v>1962</v>
      </c>
    </row>
    <row r="26" spans="2:9" ht="17.25" customHeight="1" x14ac:dyDescent="0.25">
      <c r="B26" s="19" t="s">
        <v>5</v>
      </c>
      <c r="C26" s="20"/>
      <c r="D26" s="20">
        <v>1172</v>
      </c>
      <c r="E26" s="20"/>
      <c r="F26" s="20">
        <v>300</v>
      </c>
      <c r="G26" s="21">
        <f t="shared" si="1"/>
        <v>1472</v>
      </c>
    </row>
    <row r="27" spans="2:9" ht="17.25" customHeight="1" x14ac:dyDescent="0.25">
      <c r="B27" s="19" t="s">
        <v>6</v>
      </c>
      <c r="C27" s="20"/>
      <c r="D27" s="20">
        <v>2196</v>
      </c>
      <c r="E27" s="20">
        <v>600</v>
      </c>
      <c r="F27" s="20"/>
      <c r="G27" s="21">
        <f t="shared" si="1"/>
        <v>2796</v>
      </c>
    </row>
    <row r="28" spans="2:9" ht="17.25" customHeight="1" x14ac:dyDescent="0.25">
      <c r="B28" s="22" t="s">
        <v>7</v>
      </c>
      <c r="C28" s="23">
        <f>SUM(C22:C27)</f>
        <v>60</v>
      </c>
      <c r="D28" s="23">
        <f t="shared" ref="D28" si="2">SUM(D22:D27)</f>
        <v>11916</v>
      </c>
      <c r="E28" s="23">
        <f>SUM(E22:E27)</f>
        <v>600</v>
      </c>
      <c r="F28" s="23">
        <f>SUM(F22:F27)</f>
        <v>300</v>
      </c>
      <c r="G28" s="23">
        <f>SUM(G22:G27)</f>
        <v>12876</v>
      </c>
    </row>
    <row r="33" spans="2:9" ht="30.75" customHeight="1" x14ac:dyDescent="0.2">
      <c r="B33" s="31" t="s">
        <v>22</v>
      </c>
      <c r="C33" s="32"/>
      <c r="D33" s="32"/>
      <c r="E33" s="32"/>
      <c r="F33" s="32"/>
      <c r="G33" s="32"/>
      <c r="H33" s="32"/>
      <c r="I33" s="32"/>
    </row>
  </sheetData>
  <mergeCells count="13">
    <mergeCell ref="B1:I1"/>
    <mergeCell ref="B3:I3"/>
    <mergeCell ref="B2:I2"/>
    <mergeCell ref="C6:C7"/>
    <mergeCell ref="B33:I33"/>
    <mergeCell ref="B18:G18"/>
    <mergeCell ref="B16:I16"/>
    <mergeCell ref="B17:I17"/>
    <mergeCell ref="B4:F4"/>
    <mergeCell ref="B6:B7"/>
    <mergeCell ref="E6:E7"/>
    <mergeCell ref="D6:D7"/>
    <mergeCell ref="F6:F7"/>
  </mergeCells>
  <phoneticPr fontId="0" type="noConversion"/>
  <pageMargins left="0.83" right="0.98425196850393704" top="0.28000000000000003" bottom="0.21" header="0.51181102362204722" footer="0.2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városrészi keret.</vt:lpstr>
      <vt:lpstr>'városrészi keret.'!Nyomtatási_terület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2023-09-25T07:20:22Z</cp:lastPrinted>
  <dcterms:created xsi:type="dcterms:W3CDTF">2003-02-06T08:26:35Z</dcterms:created>
  <dcterms:modified xsi:type="dcterms:W3CDTF">2023-09-25T07:20:28Z</dcterms:modified>
</cp:coreProperties>
</file>